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99369412-711B-48B0-9A26-E53FD2B9E78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LOOKUP 함수" sheetId="1" r:id="rId1"/>
    <sheet name="HLOOKUP 함수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4" l="1"/>
  <c r="J4" i="4"/>
  <c r="J5" i="4"/>
  <c r="J6" i="4"/>
  <c r="J7" i="4"/>
  <c r="J2" i="4"/>
  <c r="D10" i="1"/>
  <c r="E10" i="1"/>
  <c r="F10" i="1"/>
  <c r="G10" i="1"/>
  <c r="C10" i="1"/>
</calcChain>
</file>

<file path=xl/sharedStrings.xml><?xml version="1.0" encoding="utf-8"?>
<sst xmlns="http://schemas.openxmlformats.org/spreadsheetml/2006/main" count="39" uniqueCount="16">
  <si>
    <t>1월</t>
    <phoneticPr fontId="1" type="noConversion"/>
  </si>
  <si>
    <t>2월</t>
  </si>
  <si>
    <t>3월</t>
  </si>
  <si>
    <t>4월</t>
  </si>
  <si>
    <t>5월</t>
  </si>
  <si>
    <t>구분</t>
    <phoneticPr fontId="1" type="noConversion"/>
  </si>
  <si>
    <t>미국</t>
    <phoneticPr fontId="1" type="noConversion"/>
  </si>
  <si>
    <t>일본</t>
    <phoneticPr fontId="1" type="noConversion"/>
  </si>
  <si>
    <t>호주</t>
    <phoneticPr fontId="1" type="noConversion"/>
  </si>
  <si>
    <t>캐나다</t>
    <phoneticPr fontId="1" type="noConversion"/>
  </si>
  <si>
    <t>홍콩</t>
    <phoneticPr fontId="1" type="noConversion"/>
  </si>
  <si>
    <t>중국</t>
    <phoneticPr fontId="1" type="noConversion"/>
  </si>
  <si>
    <t>국가명</t>
    <phoneticPr fontId="1" type="noConversion"/>
  </si>
  <si>
    <t>월입력</t>
    <phoneticPr fontId="1" type="noConversion"/>
  </si>
  <si>
    <t>호주</t>
    <phoneticPr fontId="1" type="noConversion"/>
  </si>
  <si>
    <t>4월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</si>
</sst>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0" fontId="4" fillId="2" borderId="11" xfId="1" applyNumberFormat="1" applyFont="1" applyFill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/>
  </sheetViews>
  <sheetFormatPr defaultColWidth="22.59765625" defaultRowHeight="18" customHeight="1" x14ac:dyDescent="0.4"/>
  <cols>
    <col min="1" max="1" width="2.59765625" customWidth="1"/>
    <col min="2" max="8" width="10.59765625" customWidth="1"/>
  </cols>
  <sheetData>
    <row r="1" spans="2:7" ht="18" customHeight="1" thickBot="1" x14ac:dyDescent="0.45">
      <c r="B1" s="1" t="s">
        <v>5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</row>
    <row r="2" spans="2:7" ht="18" customHeight="1" thickTop="1" x14ac:dyDescent="0.4">
      <c r="B2" s="2" t="s">
        <v>6</v>
      </c>
      <c r="C2" s="8">
        <v>35971</v>
      </c>
      <c r="D2" s="3">
        <v>98810</v>
      </c>
      <c r="E2" s="3">
        <v>25614</v>
      </c>
      <c r="F2" s="3">
        <v>86884</v>
      </c>
      <c r="G2" s="3">
        <v>55547</v>
      </c>
    </row>
    <row r="3" spans="2:7" ht="18" customHeight="1" x14ac:dyDescent="0.4">
      <c r="B3" s="4" t="s">
        <v>7</v>
      </c>
      <c r="C3" s="9">
        <v>70743</v>
      </c>
      <c r="D3" s="5">
        <v>80198</v>
      </c>
      <c r="E3" s="5">
        <v>87451</v>
      </c>
      <c r="F3" s="5">
        <v>95492</v>
      </c>
      <c r="G3" s="5">
        <v>88048</v>
      </c>
    </row>
    <row r="4" spans="2:7" ht="18" customHeight="1" x14ac:dyDescent="0.4">
      <c r="B4" s="4" t="s">
        <v>11</v>
      </c>
      <c r="C4" s="9">
        <v>48919</v>
      </c>
      <c r="D4" s="5">
        <v>72697</v>
      </c>
      <c r="E4" s="5">
        <v>79411</v>
      </c>
      <c r="F4" s="5">
        <v>79476</v>
      </c>
      <c r="G4" s="5">
        <v>62581</v>
      </c>
    </row>
    <row r="5" spans="2:7" ht="18" customHeight="1" x14ac:dyDescent="0.4">
      <c r="B5" s="4" t="s">
        <v>8</v>
      </c>
      <c r="C5" s="9">
        <v>45886</v>
      </c>
      <c r="D5" s="5">
        <v>98678</v>
      </c>
      <c r="E5" s="5">
        <v>97472</v>
      </c>
      <c r="F5" s="5">
        <v>92696</v>
      </c>
      <c r="G5" s="5">
        <v>85207</v>
      </c>
    </row>
    <row r="6" spans="2:7" ht="18" customHeight="1" x14ac:dyDescent="0.4">
      <c r="B6" s="4" t="s">
        <v>9</v>
      </c>
      <c r="C6" s="9">
        <v>58836</v>
      </c>
      <c r="D6" s="5">
        <v>71569</v>
      </c>
      <c r="E6" s="5">
        <v>84574</v>
      </c>
      <c r="F6" s="5">
        <v>89680</v>
      </c>
      <c r="G6" s="5">
        <v>83955</v>
      </c>
    </row>
    <row r="7" spans="2:7" ht="18" customHeight="1" thickBot="1" x14ac:dyDescent="0.45">
      <c r="B7" s="6" t="s">
        <v>10</v>
      </c>
      <c r="C7" s="10">
        <v>77945</v>
      </c>
      <c r="D7" s="7">
        <v>63931</v>
      </c>
      <c r="E7" s="7">
        <v>96542</v>
      </c>
      <c r="F7" s="7">
        <v>86000</v>
      </c>
      <c r="G7" s="7">
        <v>69701</v>
      </c>
    </row>
    <row r="8" spans="2:7" ht="9.9" customHeight="1" x14ac:dyDescent="0.4"/>
    <row r="9" spans="2:7" ht="18" customHeight="1" thickBot="1" x14ac:dyDescent="0.45">
      <c r="B9" s="1" t="s">
        <v>12</v>
      </c>
      <c r="C9" s="11" t="s">
        <v>0</v>
      </c>
      <c r="D9" s="11" t="s">
        <v>1</v>
      </c>
      <c r="E9" s="11" t="s">
        <v>2</v>
      </c>
      <c r="F9" s="11" t="s">
        <v>3</v>
      </c>
      <c r="G9" s="11" t="s">
        <v>4</v>
      </c>
    </row>
    <row r="10" spans="2:7" ht="18" customHeight="1" thickTop="1" thickBot="1" x14ac:dyDescent="0.45">
      <c r="B10" s="6" t="s">
        <v>14</v>
      </c>
      <c r="C10" s="10">
        <f>VLOOKUP($B10,$B$2:$G$7,COLUMN()-1,FALSE)</f>
        <v>45886</v>
      </c>
      <c r="D10" s="10">
        <f t="shared" ref="D10:G10" si="0">VLOOKUP($B10,$B$2:$G$7,COLUMN()-1,FALSE)</f>
        <v>98678</v>
      </c>
      <c r="E10" s="10">
        <f t="shared" si="0"/>
        <v>97472</v>
      </c>
      <c r="F10" s="10">
        <f t="shared" si="0"/>
        <v>92696</v>
      </c>
      <c r="G10" s="10">
        <f t="shared" si="0"/>
        <v>85207</v>
      </c>
    </row>
  </sheetData>
  <sortState xmlns:xlrd2="http://schemas.microsoft.com/office/spreadsheetml/2017/richdata2"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7"/>
  <sheetViews>
    <sheetView workbookViewId="0"/>
  </sheetViews>
  <sheetFormatPr defaultColWidth="12.59765625" defaultRowHeight="20.100000000000001" customHeight="1" x14ac:dyDescent="0.4"/>
  <cols>
    <col min="1" max="1" width="2.59765625" customWidth="1"/>
    <col min="2" max="7" width="8.59765625" customWidth="1"/>
    <col min="8" max="8" width="2.59765625" customWidth="1"/>
    <col min="9" max="11" width="8.59765625" customWidth="1"/>
  </cols>
  <sheetData>
    <row r="1" spans="2:10" ht="20.100000000000001" customHeight="1" thickBot="1" x14ac:dyDescent="0.45">
      <c r="B1" s="1" t="s">
        <v>5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I1" s="1" t="s">
        <v>13</v>
      </c>
      <c r="J1" s="11" t="s">
        <v>15</v>
      </c>
    </row>
    <row r="2" spans="2:10" ht="20.100000000000001" customHeight="1" thickTop="1" x14ac:dyDescent="0.4">
      <c r="B2" s="2" t="s">
        <v>6</v>
      </c>
      <c r="C2" s="8">
        <v>35971</v>
      </c>
      <c r="D2" s="3">
        <v>98810</v>
      </c>
      <c r="E2" s="3">
        <v>25614</v>
      </c>
      <c r="F2" s="3">
        <v>86884</v>
      </c>
      <c r="G2" s="3">
        <v>55547</v>
      </c>
      <c r="I2" s="2" t="s">
        <v>6</v>
      </c>
      <c r="J2" s="3">
        <f>HLOOKUP($J$1,$C$1:$G$7,ROW(),FALSE)</f>
        <v>86884</v>
      </c>
    </row>
    <row r="3" spans="2:10" ht="20.100000000000001" customHeight="1" x14ac:dyDescent="0.4">
      <c r="B3" s="4" t="s">
        <v>7</v>
      </c>
      <c r="C3" s="9">
        <v>70743</v>
      </c>
      <c r="D3" s="5">
        <v>80198</v>
      </c>
      <c r="E3" s="5">
        <v>87451</v>
      </c>
      <c r="F3" s="5">
        <v>95492</v>
      </c>
      <c r="G3" s="5">
        <v>88048</v>
      </c>
      <c r="I3" s="4" t="s">
        <v>7</v>
      </c>
      <c r="J3" s="5">
        <f t="shared" ref="J3:J7" si="0">HLOOKUP($J$1,$C$1:$G$7,ROW(),FALSE)</f>
        <v>95492</v>
      </c>
    </row>
    <row r="4" spans="2:10" ht="20.100000000000001" customHeight="1" x14ac:dyDescent="0.4">
      <c r="B4" s="4" t="s">
        <v>11</v>
      </c>
      <c r="C4" s="9">
        <v>48919</v>
      </c>
      <c r="D4" s="5">
        <v>72697</v>
      </c>
      <c r="E4" s="5">
        <v>79411</v>
      </c>
      <c r="F4" s="5">
        <v>79476</v>
      </c>
      <c r="G4" s="5">
        <v>62581</v>
      </c>
      <c r="I4" s="4" t="s">
        <v>11</v>
      </c>
      <c r="J4" s="5">
        <f t="shared" si="0"/>
        <v>79476</v>
      </c>
    </row>
    <row r="5" spans="2:10" ht="20.100000000000001" customHeight="1" x14ac:dyDescent="0.4">
      <c r="B5" s="4" t="s">
        <v>8</v>
      </c>
      <c r="C5" s="9">
        <v>45886</v>
      </c>
      <c r="D5" s="5">
        <v>98678</v>
      </c>
      <c r="E5" s="5">
        <v>97472</v>
      </c>
      <c r="F5" s="5">
        <v>92696</v>
      </c>
      <c r="G5" s="5">
        <v>85207</v>
      </c>
      <c r="I5" s="4" t="s">
        <v>8</v>
      </c>
      <c r="J5" s="5">
        <f t="shared" si="0"/>
        <v>92696</v>
      </c>
    </row>
    <row r="6" spans="2:10" ht="20.100000000000001" customHeight="1" x14ac:dyDescent="0.4">
      <c r="B6" s="4" t="s">
        <v>9</v>
      </c>
      <c r="C6" s="9">
        <v>58836</v>
      </c>
      <c r="D6" s="5">
        <v>71569</v>
      </c>
      <c r="E6" s="5">
        <v>84574</v>
      </c>
      <c r="F6" s="5">
        <v>89680</v>
      </c>
      <c r="G6" s="5">
        <v>83955</v>
      </c>
      <c r="I6" s="4" t="s">
        <v>9</v>
      </c>
      <c r="J6" s="5">
        <f t="shared" si="0"/>
        <v>89680</v>
      </c>
    </row>
    <row r="7" spans="2:10" ht="20.100000000000001" customHeight="1" thickBot="1" x14ac:dyDescent="0.45">
      <c r="B7" s="6" t="s">
        <v>10</v>
      </c>
      <c r="C7" s="10">
        <v>77945</v>
      </c>
      <c r="D7" s="7">
        <v>63931</v>
      </c>
      <c r="E7" s="7">
        <v>96542</v>
      </c>
      <c r="F7" s="7">
        <v>86000</v>
      </c>
      <c r="G7" s="7">
        <v>69701</v>
      </c>
      <c r="I7" s="6" t="s">
        <v>10</v>
      </c>
      <c r="J7" s="7">
        <f t="shared" si="0"/>
        <v>86000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VLOOKUP 함수</vt:lpstr>
      <vt:lpstr>HLOOKUP 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2021-01-17T01:09:53Z</dcterms:modified>
</cp:coreProperties>
</file>